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agentypen" sheetId="1" state="visible" r:id="rId3"/>
  </sheets>
  <definedNames>
    <definedName function="false" hidden="true" localSheetId="0" name="_xlnm._FilterDatabase" vbProcedure="false">Anlagentypen!$A$1:$F$117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<sst xmlns="http://schemas.openxmlformats.org/spreadsheetml/2006/main" count="238" uniqueCount="27">
  <si>
    <t xml:space="preserve">Hersteller</t>
  </si>
  <si>
    <t xml:space="preserve">Anlagentyp</t>
  </si>
  <si>
    <t xml:space="preserve">Nennleistung (MW)</t>
  </si>
  <si>
    <t xml:space="preserve">Nabenhöhe (m)</t>
  </si>
  <si>
    <t xml:space="preserve">Rotordurchmesser (m)</t>
  </si>
  <si>
    <t xml:space="preserve">Gesamthöhe (m)</t>
  </si>
  <si>
    <t xml:space="preserve">Nordex</t>
  </si>
  <si>
    <t xml:space="preserve">N133/4.8</t>
  </si>
  <si>
    <t xml:space="preserve">N163/5.X</t>
  </si>
  <si>
    <t xml:space="preserve">N163/6.X</t>
  </si>
  <si>
    <t xml:space="preserve">N175/6.X</t>
  </si>
  <si>
    <t xml:space="preserve">Enercon</t>
  </si>
  <si>
    <t xml:space="preserve">E-138 EP3</t>
  </si>
  <si>
    <t xml:space="preserve">E-160 EP5 E3</t>
  </si>
  <si>
    <t xml:space="preserve">E-175 EP5 E1</t>
  </si>
  <si>
    <t xml:space="preserve">E-175 EP5 E2</t>
  </si>
  <si>
    <t xml:space="preserve">Vestas</t>
  </si>
  <si>
    <t xml:space="preserve">V150-6.0</t>
  </si>
  <si>
    <t xml:space="preserve">V162-6.2</t>
  </si>
  <si>
    <t xml:space="preserve">V162-7.2</t>
  </si>
  <si>
    <t xml:space="preserve">V172-7.2</t>
  </si>
  <si>
    <t xml:space="preserve">GE Vernova</t>
  </si>
  <si>
    <t xml:space="preserve">3.6-154 (Sierra)</t>
  </si>
  <si>
    <t xml:space="preserve">3.8-154</t>
  </si>
  <si>
    <t xml:space="preserve">5.5-158 (Cypress)</t>
  </si>
  <si>
    <t xml:space="preserve">6.1-158 (Cypress)</t>
  </si>
  <si>
    <t xml:space="preserve">6.0-164 (Cypress)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</si>
</sst>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5C3A"/>
        <bgColor rgb="FF008000"/>
      </patternFill>
    </fill>
    <fill>
      <patternFill patternType="solid">
        <fgColor rgb="FFE8F0FE"/>
        <bgColor rgb="FFEAF7EE"/>
      </patternFill>
    </fill>
    <fill>
      <patternFill patternType="solid">
        <fgColor rgb="FFFEF3E0"/>
        <bgColor rgb="FFF3EAF7"/>
      </patternFill>
    </fill>
    <fill>
      <patternFill patternType="solid">
        <fgColor rgb="FFEAF7EE"/>
        <bgColor rgb="FFE8F0FE"/>
      </patternFill>
    </fill>
    <fill>
      <patternFill patternType="solid">
        <fgColor rgb="FFF3EAF7"/>
        <bgColor rgb="FFE8F0F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1F5C3A"/>
          <bgColor rgb="FF000000"/>
        </patternFill>
      </fill>
    </dxf>
    <dxf>
      <fill>
        <patternFill patternType="solid">
          <fgColor rgb="FFE8F0FE"/>
          <bgColor rgb="FF000000"/>
        </patternFill>
      </fill>
    </dxf>
    <dxf>
      <fill>
        <patternFill patternType="solid">
          <fgColor rgb="FFEAF7EE"/>
          <bgColor rgb="FF000000"/>
        </patternFill>
      </fill>
    </dxf>
    <dxf>
      <fill>
        <patternFill patternType="solid">
          <fgColor rgb="FFF3EAF7"/>
          <bgColor rgb="FF000000"/>
        </patternFill>
      </fill>
    </dxf>
    <dxf>
      <fill>
        <patternFill patternType="solid">
          <fgColor rgb="FFFEF3E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E0"/>
      <rgbColor rgb="FFEAF7EE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E"/>
      <rgbColor rgb="FFF3EAF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5C3A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15"/>
    <col collapsed="false" customWidth="true" hidden="false" outlineLevel="0" max="5" min="5" style="0" width="22"/>
    <col collapsed="false" customWidth="true" hidden="false" outlineLevel="0" max="6" min="6" style="0" width="16"/>
  </cols>
  <sheetData>
    <row r="1" customFormat="false" ht="26.8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2" t="s">
        <v>6</v>
      </c>
      <c r="B2" s="2" t="s">
        <v>7</v>
      </c>
      <c r="C2" s="3" t="n">
        <v>4.8</v>
      </c>
      <c r="D2" s="3" t="n">
        <v>78</v>
      </c>
      <c r="E2" s="4" t="n">
        <v>133</v>
      </c>
      <c r="F2" s="3" t="n">
        <f aca="false">D2+E2/2</f>
        <v>144.5</v>
      </c>
    </row>
    <row r="3" customFormat="false" ht="15" hidden="false" customHeight="false" outlineLevel="0" collapsed="false">
      <c r="A3" s="2" t="s">
        <v>6</v>
      </c>
      <c r="B3" s="2" t="s">
        <v>7</v>
      </c>
      <c r="C3" s="3" t="n">
        <v>4.8</v>
      </c>
      <c r="D3" s="3" t="n">
        <v>83</v>
      </c>
      <c r="E3" s="4" t="n">
        <v>133</v>
      </c>
      <c r="F3" s="3" t="n">
        <f aca="false">D3+E3/2</f>
        <v>149.5</v>
      </c>
    </row>
    <row r="4" customFormat="false" ht="15" hidden="false" customHeight="false" outlineLevel="0" collapsed="false">
      <c r="A4" s="2" t="s">
        <v>6</v>
      </c>
      <c r="B4" s="2" t="s">
        <v>7</v>
      </c>
      <c r="C4" s="3" t="n">
        <v>4.8</v>
      </c>
      <c r="D4" s="3" t="n">
        <v>110</v>
      </c>
      <c r="E4" s="4" t="n">
        <v>133</v>
      </c>
      <c r="F4" s="3" t="n">
        <f aca="false">D4+E4/2</f>
        <v>176.5</v>
      </c>
    </row>
    <row r="5" customFormat="false" ht="15" hidden="false" customHeight="false" outlineLevel="0" collapsed="false">
      <c r="A5" s="2" t="s">
        <v>6</v>
      </c>
      <c r="B5" s="2" t="s">
        <v>7</v>
      </c>
      <c r="C5" s="3" t="n">
        <v>4.8</v>
      </c>
      <c r="D5" s="3" t="n">
        <v>125</v>
      </c>
      <c r="E5" s="4" t="n">
        <v>133</v>
      </c>
      <c r="F5" s="3" t="n">
        <f aca="false">D5+E5/2</f>
        <v>191.5</v>
      </c>
    </row>
    <row r="6" customFormat="false" ht="15" hidden="false" customHeight="false" outlineLevel="0" collapsed="false">
      <c r="A6" s="2" t="s">
        <v>6</v>
      </c>
      <c r="B6" s="2" t="s">
        <v>8</v>
      </c>
      <c r="C6" s="3" t="n">
        <v>4.8</v>
      </c>
      <c r="D6" s="3" t="n">
        <v>118</v>
      </c>
      <c r="E6" s="4" t="n">
        <v>163</v>
      </c>
      <c r="F6" s="3" t="n">
        <f aca="false">D6+E6/2</f>
        <v>199.5</v>
      </c>
    </row>
    <row r="7" customFormat="false" ht="15" hidden="false" customHeight="false" outlineLevel="0" collapsed="false">
      <c r="A7" s="2" t="s">
        <v>6</v>
      </c>
      <c r="B7" s="2" t="s">
        <v>8</v>
      </c>
      <c r="C7" s="3" t="n">
        <v>4.8</v>
      </c>
      <c r="D7" s="3" t="n">
        <v>148</v>
      </c>
      <c r="E7" s="4" t="n">
        <v>163</v>
      </c>
      <c r="F7" s="3" t="n">
        <f aca="false">D7+E7/2</f>
        <v>229.5</v>
      </c>
    </row>
    <row r="8" customFormat="false" ht="15" hidden="false" customHeight="false" outlineLevel="0" collapsed="false">
      <c r="A8" s="2" t="s">
        <v>6</v>
      </c>
      <c r="B8" s="2" t="s">
        <v>8</v>
      </c>
      <c r="C8" s="3" t="n">
        <v>4.8</v>
      </c>
      <c r="D8" s="3" t="n">
        <v>164</v>
      </c>
      <c r="E8" s="4" t="n">
        <v>163</v>
      </c>
      <c r="F8" s="3" t="n">
        <f aca="false">D8+E8/2</f>
        <v>245.5</v>
      </c>
    </row>
    <row r="9" customFormat="false" ht="15" hidden="false" customHeight="false" outlineLevel="0" collapsed="false">
      <c r="A9" s="2" t="s">
        <v>6</v>
      </c>
      <c r="B9" s="2" t="s">
        <v>8</v>
      </c>
      <c r="C9" s="3" t="n">
        <v>5</v>
      </c>
      <c r="D9" s="3" t="n">
        <v>118</v>
      </c>
      <c r="E9" s="4" t="n">
        <v>163</v>
      </c>
      <c r="F9" s="3" t="n">
        <f aca="false">D9+E9/2</f>
        <v>199.5</v>
      </c>
    </row>
    <row r="10" customFormat="false" ht="15" hidden="false" customHeight="false" outlineLevel="0" collapsed="false">
      <c r="A10" s="2" t="s">
        <v>6</v>
      </c>
      <c r="B10" s="2" t="s">
        <v>8</v>
      </c>
      <c r="C10" s="3" t="n">
        <v>5</v>
      </c>
      <c r="D10" s="3" t="n">
        <v>148</v>
      </c>
      <c r="E10" s="4" t="n">
        <v>163</v>
      </c>
      <c r="F10" s="3" t="n">
        <f aca="false">D10+E10/2</f>
        <v>229.5</v>
      </c>
    </row>
    <row r="11" customFormat="false" ht="15" hidden="false" customHeight="false" outlineLevel="0" collapsed="false">
      <c r="A11" s="2" t="s">
        <v>6</v>
      </c>
      <c r="B11" s="2" t="s">
        <v>8</v>
      </c>
      <c r="C11" s="3" t="n">
        <v>5</v>
      </c>
      <c r="D11" s="3" t="n">
        <v>164</v>
      </c>
      <c r="E11" s="4" t="n">
        <v>163</v>
      </c>
      <c r="F11" s="3" t="n">
        <f aca="false">D11+E11/2</f>
        <v>245.5</v>
      </c>
    </row>
    <row r="12" customFormat="false" ht="15" hidden="false" customHeight="false" outlineLevel="0" collapsed="false">
      <c r="A12" s="2" t="s">
        <v>6</v>
      </c>
      <c r="B12" s="2" t="s">
        <v>8</v>
      </c>
      <c r="C12" s="3" t="n">
        <v>5.3</v>
      </c>
      <c r="D12" s="3" t="n">
        <v>118</v>
      </c>
      <c r="E12" s="4" t="n">
        <v>163</v>
      </c>
      <c r="F12" s="3" t="n">
        <f aca="false">D12+E12/2</f>
        <v>199.5</v>
      </c>
    </row>
    <row r="13" customFormat="false" ht="15" hidden="false" customHeight="false" outlineLevel="0" collapsed="false">
      <c r="A13" s="2" t="s">
        <v>6</v>
      </c>
      <c r="B13" s="2" t="s">
        <v>8</v>
      </c>
      <c r="C13" s="3" t="n">
        <v>5.3</v>
      </c>
      <c r="D13" s="3" t="n">
        <v>148</v>
      </c>
      <c r="E13" s="4" t="n">
        <v>163</v>
      </c>
      <c r="F13" s="3" t="n">
        <f aca="false">D13+E13/2</f>
        <v>229.5</v>
      </c>
    </row>
    <row r="14" customFormat="false" ht="15" hidden="false" customHeight="false" outlineLevel="0" collapsed="false">
      <c r="A14" s="2" t="s">
        <v>6</v>
      </c>
      <c r="B14" s="2" t="s">
        <v>8</v>
      </c>
      <c r="C14" s="3" t="n">
        <v>5.3</v>
      </c>
      <c r="D14" s="3" t="n">
        <v>164</v>
      </c>
      <c r="E14" s="4" t="n">
        <v>163</v>
      </c>
      <c r="F14" s="3" t="n">
        <f aca="false">D14+E14/2</f>
        <v>245.5</v>
      </c>
    </row>
    <row r="15" customFormat="false" ht="15" hidden="false" customHeight="false" outlineLevel="0" collapsed="false">
      <c r="A15" s="2" t="s">
        <v>6</v>
      </c>
      <c r="B15" s="2" t="s">
        <v>8</v>
      </c>
      <c r="C15" s="3" t="n">
        <v>5.7</v>
      </c>
      <c r="D15" s="3" t="n">
        <v>118</v>
      </c>
      <c r="E15" s="4" t="n">
        <v>163</v>
      </c>
      <c r="F15" s="3" t="n">
        <f aca="false">D15+E15/2</f>
        <v>199.5</v>
      </c>
    </row>
    <row r="16" customFormat="false" ht="15" hidden="false" customHeight="false" outlineLevel="0" collapsed="false">
      <c r="A16" s="2" t="s">
        <v>6</v>
      </c>
      <c r="B16" s="2" t="s">
        <v>8</v>
      </c>
      <c r="C16" s="3" t="n">
        <v>5.7</v>
      </c>
      <c r="D16" s="3" t="n">
        <v>148</v>
      </c>
      <c r="E16" s="4" t="n">
        <v>163</v>
      </c>
      <c r="F16" s="3" t="n">
        <f aca="false">D16+E16/2</f>
        <v>229.5</v>
      </c>
    </row>
    <row r="17" customFormat="false" ht="15" hidden="false" customHeight="false" outlineLevel="0" collapsed="false">
      <c r="A17" s="2" t="s">
        <v>6</v>
      </c>
      <c r="B17" s="2" t="s">
        <v>8</v>
      </c>
      <c r="C17" s="3" t="n">
        <v>5.7</v>
      </c>
      <c r="D17" s="3" t="n">
        <v>164</v>
      </c>
      <c r="E17" s="4" t="n">
        <v>163</v>
      </c>
      <c r="F17" s="3" t="n">
        <f aca="false">D17+E17/2</f>
        <v>245.5</v>
      </c>
    </row>
    <row r="18" customFormat="false" ht="15" hidden="false" customHeight="false" outlineLevel="0" collapsed="false">
      <c r="A18" s="2" t="s">
        <v>6</v>
      </c>
      <c r="B18" s="2" t="s">
        <v>9</v>
      </c>
      <c r="C18" s="3" t="n">
        <v>6</v>
      </c>
      <c r="D18" s="3" t="n">
        <v>118</v>
      </c>
      <c r="E18" s="4" t="n">
        <v>163</v>
      </c>
      <c r="F18" s="3" t="n">
        <f aca="false">D18+E18/2</f>
        <v>199.5</v>
      </c>
    </row>
    <row r="19" customFormat="false" ht="15" hidden="false" customHeight="false" outlineLevel="0" collapsed="false">
      <c r="A19" s="2" t="s">
        <v>6</v>
      </c>
      <c r="B19" s="2" t="s">
        <v>9</v>
      </c>
      <c r="C19" s="3" t="n">
        <v>6</v>
      </c>
      <c r="D19" s="3" t="n">
        <v>148</v>
      </c>
      <c r="E19" s="4" t="n">
        <v>163</v>
      </c>
      <c r="F19" s="3" t="n">
        <f aca="false">D19+E19/2</f>
        <v>229.5</v>
      </c>
    </row>
    <row r="20" customFormat="false" ht="15" hidden="false" customHeight="false" outlineLevel="0" collapsed="false">
      <c r="A20" s="2" t="s">
        <v>6</v>
      </c>
      <c r="B20" s="2" t="s">
        <v>9</v>
      </c>
      <c r="C20" s="3" t="n">
        <v>6</v>
      </c>
      <c r="D20" s="3" t="n">
        <v>164</v>
      </c>
      <c r="E20" s="4" t="n">
        <v>163</v>
      </c>
      <c r="F20" s="3" t="n">
        <f aca="false">D20+E20/2</f>
        <v>245.5</v>
      </c>
    </row>
    <row r="21" customFormat="false" ht="15" hidden="false" customHeight="false" outlineLevel="0" collapsed="false">
      <c r="A21" s="2" t="s">
        <v>6</v>
      </c>
      <c r="B21" s="2" t="s">
        <v>9</v>
      </c>
      <c r="C21" s="3" t="n">
        <v>6.4</v>
      </c>
      <c r="D21" s="3" t="n">
        <v>118</v>
      </c>
      <c r="E21" s="4" t="n">
        <v>163</v>
      </c>
      <c r="F21" s="3" t="n">
        <f aca="false">D21+E21/2</f>
        <v>199.5</v>
      </c>
    </row>
    <row r="22" customFormat="false" ht="15" hidden="false" customHeight="false" outlineLevel="0" collapsed="false">
      <c r="A22" s="2" t="s">
        <v>6</v>
      </c>
      <c r="B22" s="2" t="s">
        <v>9</v>
      </c>
      <c r="C22" s="3" t="n">
        <v>6.4</v>
      </c>
      <c r="D22" s="3" t="n">
        <v>148</v>
      </c>
      <c r="E22" s="4" t="n">
        <v>163</v>
      </c>
      <c r="F22" s="3" t="n">
        <f aca="false">D22+E22/2</f>
        <v>229.5</v>
      </c>
    </row>
    <row r="23" customFormat="false" ht="15" hidden="false" customHeight="false" outlineLevel="0" collapsed="false">
      <c r="A23" s="2" t="s">
        <v>6</v>
      </c>
      <c r="B23" s="2" t="s">
        <v>9</v>
      </c>
      <c r="C23" s="3" t="n">
        <v>6.4</v>
      </c>
      <c r="D23" s="3" t="n">
        <v>164</v>
      </c>
      <c r="E23" s="4" t="n">
        <v>163</v>
      </c>
      <c r="F23" s="3" t="n">
        <f aca="false">D23+E23/2</f>
        <v>245.5</v>
      </c>
    </row>
    <row r="24" customFormat="false" ht="15" hidden="false" customHeight="false" outlineLevel="0" collapsed="false">
      <c r="A24" s="2" t="s">
        <v>6</v>
      </c>
      <c r="B24" s="2" t="s">
        <v>9</v>
      </c>
      <c r="C24" s="3" t="n">
        <v>6.8</v>
      </c>
      <c r="D24" s="3" t="n">
        <v>118</v>
      </c>
      <c r="E24" s="4" t="n">
        <v>163</v>
      </c>
      <c r="F24" s="3" t="n">
        <f aca="false">D24+E24/2</f>
        <v>199.5</v>
      </c>
    </row>
    <row r="25" customFormat="false" ht="15" hidden="false" customHeight="false" outlineLevel="0" collapsed="false">
      <c r="A25" s="2" t="s">
        <v>6</v>
      </c>
      <c r="B25" s="2" t="s">
        <v>9</v>
      </c>
      <c r="C25" s="3" t="n">
        <v>6.8</v>
      </c>
      <c r="D25" s="3" t="n">
        <v>148</v>
      </c>
      <c r="E25" s="4" t="n">
        <v>163</v>
      </c>
      <c r="F25" s="3" t="n">
        <f aca="false">D25+E25/2</f>
        <v>229.5</v>
      </c>
    </row>
    <row r="26" customFormat="false" ht="15" hidden="false" customHeight="false" outlineLevel="0" collapsed="false">
      <c r="A26" s="2" t="s">
        <v>6</v>
      </c>
      <c r="B26" s="2" t="s">
        <v>9</v>
      </c>
      <c r="C26" s="3" t="n">
        <v>6.8</v>
      </c>
      <c r="D26" s="3" t="n">
        <v>164</v>
      </c>
      <c r="E26" s="4" t="n">
        <v>163</v>
      </c>
      <c r="F26" s="3" t="n">
        <f aca="false">D26+E26/2</f>
        <v>245.5</v>
      </c>
    </row>
    <row r="27" customFormat="false" ht="15" hidden="false" customHeight="false" outlineLevel="0" collapsed="false">
      <c r="A27" s="2" t="s">
        <v>6</v>
      </c>
      <c r="B27" s="2" t="s">
        <v>10</v>
      </c>
      <c r="C27" s="3" t="n">
        <v>6</v>
      </c>
      <c r="D27" s="3" t="n">
        <v>112</v>
      </c>
      <c r="E27" s="4" t="n">
        <v>175</v>
      </c>
      <c r="F27" s="3" t="n">
        <f aca="false">D27+E27/2</f>
        <v>199.5</v>
      </c>
    </row>
    <row r="28" customFormat="false" ht="15" hidden="false" customHeight="false" outlineLevel="0" collapsed="false">
      <c r="A28" s="2" t="s">
        <v>6</v>
      </c>
      <c r="B28" s="2" t="s">
        <v>10</v>
      </c>
      <c r="C28" s="3" t="n">
        <v>6</v>
      </c>
      <c r="D28" s="3" t="n">
        <v>142</v>
      </c>
      <c r="E28" s="4" t="n">
        <v>175</v>
      </c>
      <c r="F28" s="3" t="n">
        <f aca="false">D28+E28/2</f>
        <v>229.5</v>
      </c>
    </row>
    <row r="29" customFormat="false" ht="15" hidden="false" customHeight="false" outlineLevel="0" collapsed="false">
      <c r="A29" s="2" t="s">
        <v>6</v>
      </c>
      <c r="B29" s="2" t="s">
        <v>10</v>
      </c>
      <c r="C29" s="3" t="n">
        <v>6</v>
      </c>
      <c r="D29" s="3" t="n">
        <v>179</v>
      </c>
      <c r="E29" s="4" t="n">
        <v>175</v>
      </c>
      <c r="F29" s="3" t="n">
        <f aca="false">D29+E29/2</f>
        <v>266.5</v>
      </c>
    </row>
    <row r="30" customFormat="false" ht="15" hidden="false" customHeight="false" outlineLevel="0" collapsed="false">
      <c r="A30" s="2" t="s">
        <v>6</v>
      </c>
      <c r="B30" s="2" t="s">
        <v>10</v>
      </c>
      <c r="C30" s="3" t="n">
        <v>6</v>
      </c>
      <c r="D30" s="3" t="n">
        <v>199</v>
      </c>
      <c r="E30" s="4" t="n">
        <v>175</v>
      </c>
      <c r="F30" s="3" t="n">
        <f aca="false">D30+E30/2</f>
        <v>286.5</v>
      </c>
    </row>
    <row r="31" customFormat="false" ht="15" hidden="false" customHeight="false" outlineLevel="0" collapsed="false">
      <c r="A31" s="2" t="s">
        <v>6</v>
      </c>
      <c r="B31" s="2" t="s">
        <v>10</v>
      </c>
      <c r="C31" s="3" t="n">
        <v>6.4</v>
      </c>
      <c r="D31" s="3" t="n">
        <v>112</v>
      </c>
      <c r="E31" s="4" t="n">
        <v>175</v>
      </c>
      <c r="F31" s="3" t="n">
        <f aca="false">D31+E31/2</f>
        <v>199.5</v>
      </c>
    </row>
    <row r="32" customFormat="false" ht="15" hidden="false" customHeight="false" outlineLevel="0" collapsed="false">
      <c r="A32" s="2" t="s">
        <v>6</v>
      </c>
      <c r="B32" s="2" t="s">
        <v>10</v>
      </c>
      <c r="C32" s="3" t="n">
        <v>6.4</v>
      </c>
      <c r="D32" s="3" t="n">
        <v>142</v>
      </c>
      <c r="E32" s="4" t="n">
        <v>175</v>
      </c>
      <c r="F32" s="3" t="n">
        <f aca="false">D32+E32/2</f>
        <v>229.5</v>
      </c>
    </row>
    <row r="33" customFormat="false" ht="15" hidden="false" customHeight="false" outlineLevel="0" collapsed="false">
      <c r="A33" s="2" t="s">
        <v>6</v>
      </c>
      <c r="B33" s="2" t="s">
        <v>10</v>
      </c>
      <c r="C33" s="3" t="n">
        <v>6.4</v>
      </c>
      <c r="D33" s="3" t="n">
        <v>179</v>
      </c>
      <c r="E33" s="4" t="n">
        <v>175</v>
      </c>
      <c r="F33" s="3" t="n">
        <f aca="false">D33+E33/2</f>
        <v>266.5</v>
      </c>
    </row>
    <row r="34" customFormat="false" ht="15" hidden="false" customHeight="false" outlineLevel="0" collapsed="false">
      <c r="A34" s="2" t="s">
        <v>6</v>
      </c>
      <c r="B34" s="2" t="s">
        <v>10</v>
      </c>
      <c r="C34" s="3" t="n">
        <v>6.4</v>
      </c>
      <c r="D34" s="3" t="n">
        <v>199</v>
      </c>
      <c r="E34" s="4" t="n">
        <v>175</v>
      </c>
      <c r="F34" s="3" t="n">
        <f aca="false">D34+E34/2</f>
        <v>286.5</v>
      </c>
    </row>
    <row r="35" customFormat="false" ht="15" hidden="false" customHeight="false" outlineLevel="0" collapsed="false">
      <c r="A35" s="2" t="s">
        <v>6</v>
      </c>
      <c r="B35" s="2" t="s">
        <v>10</v>
      </c>
      <c r="C35" s="3" t="n">
        <v>6.8</v>
      </c>
      <c r="D35" s="3" t="n">
        <v>112</v>
      </c>
      <c r="E35" s="4" t="n">
        <v>175</v>
      </c>
      <c r="F35" s="3" t="n">
        <f aca="false">D35+E35/2</f>
        <v>199.5</v>
      </c>
    </row>
    <row r="36" customFormat="false" ht="15" hidden="false" customHeight="false" outlineLevel="0" collapsed="false">
      <c r="A36" s="2" t="s">
        <v>6</v>
      </c>
      <c r="B36" s="2" t="s">
        <v>10</v>
      </c>
      <c r="C36" s="3" t="n">
        <v>6.8</v>
      </c>
      <c r="D36" s="3" t="n">
        <v>142</v>
      </c>
      <c r="E36" s="4" t="n">
        <v>175</v>
      </c>
      <c r="F36" s="3" t="n">
        <f aca="false">D36+E36/2</f>
        <v>229.5</v>
      </c>
    </row>
    <row r="37" customFormat="false" ht="15" hidden="false" customHeight="false" outlineLevel="0" collapsed="false">
      <c r="A37" s="2" t="s">
        <v>6</v>
      </c>
      <c r="B37" s="2" t="s">
        <v>10</v>
      </c>
      <c r="C37" s="3" t="n">
        <v>6.8</v>
      </c>
      <c r="D37" s="3" t="n">
        <v>179</v>
      </c>
      <c r="E37" s="4" t="n">
        <v>175</v>
      </c>
      <c r="F37" s="3" t="n">
        <f aca="false">D37+E37/2</f>
        <v>266.5</v>
      </c>
    </row>
    <row r="38" customFormat="false" ht="15" hidden="false" customHeight="false" outlineLevel="0" collapsed="false">
      <c r="A38" s="2" t="s">
        <v>6</v>
      </c>
      <c r="B38" s="2" t="s">
        <v>10</v>
      </c>
      <c r="C38" s="3" t="n">
        <v>6.8</v>
      </c>
      <c r="D38" s="3" t="n">
        <v>199</v>
      </c>
      <c r="E38" s="4" t="n">
        <v>175</v>
      </c>
      <c r="F38" s="3" t="n">
        <f aca="false">D38+E38/2</f>
        <v>286.5</v>
      </c>
    </row>
    <row r="39" customFormat="false" ht="15" hidden="false" customHeight="false" outlineLevel="0" collapsed="false">
      <c r="A39" s="2" t="s">
        <v>6</v>
      </c>
      <c r="B39" s="2" t="s">
        <v>10</v>
      </c>
      <c r="C39" s="3" t="n">
        <v>7</v>
      </c>
      <c r="D39" s="3" t="n">
        <v>112</v>
      </c>
      <c r="E39" s="4" t="n">
        <v>175</v>
      </c>
      <c r="F39" s="3" t="n">
        <f aca="false">D39+E39/2</f>
        <v>199.5</v>
      </c>
    </row>
    <row r="40" customFormat="false" ht="15" hidden="false" customHeight="false" outlineLevel="0" collapsed="false">
      <c r="A40" s="2" t="s">
        <v>6</v>
      </c>
      <c r="B40" s="2" t="s">
        <v>10</v>
      </c>
      <c r="C40" s="3" t="n">
        <v>7</v>
      </c>
      <c r="D40" s="3" t="n">
        <v>142</v>
      </c>
      <c r="E40" s="4" t="n">
        <v>175</v>
      </c>
      <c r="F40" s="3" t="n">
        <f aca="false">D40+E40/2</f>
        <v>229.5</v>
      </c>
    </row>
    <row r="41" customFormat="false" ht="15" hidden="false" customHeight="false" outlineLevel="0" collapsed="false">
      <c r="A41" s="2" t="s">
        <v>6</v>
      </c>
      <c r="B41" s="2" t="s">
        <v>10</v>
      </c>
      <c r="C41" s="3" t="n">
        <v>7</v>
      </c>
      <c r="D41" s="3" t="n">
        <v>179</v>
      </c>
      <c r="E41" s="4" t="n">
        <v>175</v>
      </c>
      <c r="F41" s="3" t="n">
        <f aca="false">D41+E41/2</f>
        <v>266.5</v>
      </c>
    </row>
    <row r="42" customFormat="false" ht="15" hidden="false" customHeight="false" outlineLevel="0" collapsed="false">
      <c r="A42" s="2" t="s">
        <v>6</v>
      </c>
      <c r="B42" s="2" t="s">
        <v>10</v>
      </c>
      <c r="C42" s="3" t="n">
        <v>7</v>
      </c>
      <c r="D42" s="3" t="n">
        <v>199</v>
      </c>
      <c r="E42" s="4" t="n">
        <v>175</v>
      </c>
      <c r="F42" s="3" t="n">
        <f aca="false">D42+E42/2</f>
        <v>286.5</v>
      </c>
    </row>
    <row r="43" customFormat="false" ht="15" hidden="false" customHeight="false" outlineLevel="0" collapsed="false">
      <c r="A43" s="5" t="s">
        <v>11</v>
      </c>
      <c r="B43" s="5" t="s">
        <v>12</v>
      </c>
      <c r="C43" s="6" t="n">
        <v>3.5</v>
      </c>
      <c r="D43" s="6" t="n">
        <v>81</v>
      </c>
      <c r="E43" s="7" t="n">
        <v>138</v>
      </c>
      <c r="F43" s="6" t="n">
        <f aca="false">D43+E43/2</f>
        <v>150</v>
      </c>
    </row>
    <row r="44" customFormat="false" ht="15" hidden="false" customHeight="false" outlineLevel="0" collapsed="false">
      <c r="A44" s="5" t="s">
        <v>11</v>
      </c>
      <c r="B44" s="5" t="s">
        <v>12</v>
      </c>
      <c r="C44" s="6" t="n">
        <v>3.5</v>
      </c>
      <c r="D44" s="6" t="n">
        <v>111</v>
      </c>
      <c r="E44" s="7" t="n">
        <v>138</v>
      </c>
      <c r="F44" s="6" t="n">
        <f aca="false">D44+E44/2</f>
        <v>180</v>
      </c>
    </row>
    <row r="45" customFormat="false" ht="15" hidden="false" customHeight="false" outlineLevel="0" collapsed="false">
      <c r="A45" s="5" t="s">
        <v>11</v>
      </c>
      <c r="B45" s="5" t="s">
        <v>12</v>
      </c>
      <c r="C45" s="6" t="n">
        <v>3.5</v>
      </c>
      <c r="D45" s="6" t="n">
        <v>131</v>
      </c>
      <c r="E45" s="7" t="n">
        <v>138</v>
      </c>
      <c r="F45" s="6" t="n">
        <f aca="false">D45+E45/2</f>
        <v>200</v>
      </c>
    </row>
    <row r="46" customFormat="false" ht="15" hidden="false" customHeight="false" outlineLevel="0" collapsed="false">
      <c r="A46" s="5" t="s">
        <v>11</v>
      </c>
      <c r="B46" s="5" t="s">
        <v>12</v>
      </c>
      <c r="C46" s="6" t="n">
        <v>3.5</v>
      </c>
      <c r="D46" s="6" t="n">
        <v>160</v>
      </c>
      <c r="E46" s="7" t="n">
        <v>138</v>
      </c>
      <c r="F46" s="6" t="n">
        <f aca="false">D46+E46/2</f>
        <v>229</v>
      </c>
    </row>
    <row r="47" customFormat="false" ht="15" hidden="false" customHeight="false" outlineLevel="0" collapsed="false">
      <c r="A47" s="5" t="s">
        <v>11</v>
      </c>
      <c r="B47" s="5" t="s">
        <v>12</v>
      </c>
      <c r="C47" s="6" t="n">
        <v>4.2</v>
      </c>
      <c r="D47" s="6" t="n">
        <v>81</v>
      </c>
      <c r="E47" s="7" t="n">
        <v>138</v>
      </c>
      <c r="F47" s="6" t="n">
        <f aca="false">D47+E47/2</f>
        <v>150</v>
      </c>
    </row>
    <row r="48" customFormat="false" ht="15" hidden="false" customHeight="false" outlineLevel="0" collapsed="false">
      <c r="A48" s="5" t="s">
        <v>11</v>
      </c>
      <c r="B48" s="5" t="s">
        <v>12</v>
      </c>
      <c r="C48" s="6" t="n">
        <v>4.2</v>
      </c>
      <c r="D48" s="6" t="n">
        <v>111</v>
      </c>
      <c r="E48" s="7" t="n">
        <v>138</v>
      </c>
      <c r="F48" s="6" t="n">
        <f aca="false">D48+E48/2</f>
        <v>180</v>
      </c>
    </row>
    <row r="49" customFormat="false" ht="15" hidden="false" customHeight="false" outlineLevel="0" collapsed="false">
      <c r="A49" s="5" t="s">
        <v>11</v>
      </c>
      <c r="B49" s="5" t="s">
        <v>12</v>
      </c>
      <c r="C49" s="6" t="n">
        <v>4.2</v>
      </c>
      <c r="D49" s="6" t="n">
        <v>131</v>
      </c>
      <c r="E49" s="7" t="n">
        <v>138</v>
      </c>
      <c r="F49" s="6" t="n">
        <f aca="false">D49+E49/2</f>
        <v>200</v>
      </c>
    </row>
    <row r="50" customFormat="false" ht="15" hidden="false" customHeight="false" outlineLevel="0" collapsed="false">
      <c r="A50" s="5" t="s">
        <v>11</v>
      </c>
      <c r="B50" s="5" t="s">
        <v>12</v>
      </c>
      <c r="C50" s="6" t="n">
        <v>4.2</v>
      </c>
      <c r="D50" s="6" t="n">
        <v>160</v>
      </c>
      <c r="E50" s="7" t="n">
        <v>138</v>
      </c>
      <c r="F50" s="6" t="n">
        <f aca="false">D50+E50/2</f>
        <v>229</v>
      </c>
    </row>
    <row r="51" customFormat="false" ht="15" hidden="false" customHeight="false" outlineLevel="0" collapsed="false">
      <c r="A51" s="5" t="s">
        <v>11</v>
      </c>
      <c r="B51" s="5" t="s">
        <v>13</v>
      </c>
      <c r="C51" s="6" t="n">
        <v>4.6</v>
      </c>
      <c r="D51" s="6" t="n">
        <v>99</v>
      </c>
      <c r="E51" s="7" t="n">
        <v>160</v>
      </c>
      <c r="F51" s="6" t="n">
        <f aca="false">D51+E51/2</f>
        <v>179</v>
      </c>
    </row>
    <row r="52" customFormat="false" ht="15" hidden="false" customHeight="false" outlineLevel="0" collapsed="false">
      <c r="A52" s="5" t="s">
        <v>11</v>
      </c>
      <c r="B52" s="5" t="s">
        <v>13</v>
      </c>
      <c r="C52" s="6" t="n">
        <v>4.6</v>
      </c>
      <c r="D52" s="6" t="n">
        <v>120</v>
      </c>
      <c r="E52" s="7" t="n">
        <v>160</v>
      </c>
      <c r="F52" s="6" t="n">
        <f aca="false">D52+E52/2</f>
        <v>200</v>
      </c>
    </row>
    <row r="53" customFormat="false" ht="15" hidden="false" customHeight="false" outlineLevel="0" collapsed="false">
      <c r="A53" s="5" t="s">
        <v>11</v>
      </c>
      <c r="B53" s="5" t="s">
        <v>13</v>
      </c>
      <c r="C53" s="6" t="n">
        <v>4.6</v>
      </c>
      <c r="D53" s="6" t="n">
        <v>140</v>
      </c>
      <c r="E53" s="7" t="n">
        <v>160</v>
      </c>
      <c r="F53" s="6" t="n">
        <f aca="false">D53+E53/2</f>
        <v>220</v>
      </c>
    </row>
    <row r="54" customFormat="false" ht="15" hidden="false" customHeight="false" outlineLevel="0" collapsed="false">
      <c r="A54" s="5" t="s">
        <v>11</v>
      </c>
      <c r="B54" s="5" t="s">
        <v>13</v>
      </c>
      <c r="C54" s="6" t="n">
        <v>4.6</v>
      </c>
      <c r="D54" s="6" t="n">
        <v>160</v>
      </c>
      <c r="E54" s="7" t="n">
        <v>160</v>
      </c>
      <c r="F54" s="6" t="n">
        <f aca="false">D54+E54/2</f>
        <v>240</v>
      </c>
    </row>
    <row r="55" customFormat="false" ht="15" hidden="false" customHeight="false" outlineLevel="0" collapsed="false">
      <c r="A55" s="5" t="s">
        <v>11</v>
      </c>
      <c r="B55" s="5" t="s">
        <v>13</v>
      </c>
      <c r="C55" s="6" t="n">
        <v>4.6</v>
      </c>
      <c r="D55" s="6" t="n">
        <v>166.6</v>
      </c>
      <c r="E55" s="7" t="n">
        <v>160</v>
      </c>
      <c r="F55" s="6" t="n">
        <f aca="false">D55+E55/2</f>
        <v>246.6</v>
      </c>
    </row>
    <row r="56" customFormat="false" ht="15" hidden="false" customHeight="false" outlineLevel="0" collapsed="false">
      <c r="A56" s="5" t="s">
        <v>11</v>
      </c>
      <c r="B56" s="5" t="s">
        <v>13</v>
      </c>
      <c r="C56" s="6" t="n">
        <v>5.56</v>
      </c>
      <c r="D56" s="6" t="n">
        <v>99</v>
      </c>
      <c r="E56" s="7" t="n">
        <v>160</v>
      </c>
      <c r="F56" s="6" t="n">
        <f aca="false">D56+E56/2</f>
        <v>179</v>
      </c>
    </row>
    <row r="57" customFormat="false" ht="15" hidden="false" customHeight="false" outlineLevel="0" collapsed="false">
      <c r="A57" s="5" t="s">
        <v>11</v>
      </c>
      <c r="B57" s="5" t="s">
        <v>13</v>
      </c>
      <c r="C57" s="6" t="n">
        <v>5.56</v>
      </c>
      <c r="D57" s="6" t="n">
        <v>120</v>
      </c>
      <c r="E57" s="7" t="n">
        <v>160</v>
      </c>
      <c r="F57" s="6" t="n">
        <f aca="false">D57+E57/2</f>
        <v>200</v>
      </c>
    </row>
    <row r="58" customFormat="false" ht="15" hidden="false" customHeight="false" outlineLevel="0" collapsed="false">
      <c r="A58" s="5" t="s">
        <v>11</v>
      </c>
      <c r="B58" s="5" t="s">
        <v>13</v>
      </c>
      <c r="C58" s="6" t="n">
        <v>5.56</v>
      </c>
      <c r="D58" s="6" t="n">
        <v>140</v>
      </c>
      <c r="E58" s="7" t="n">
        <v>160</v>
      </c>
      <c r="F58" s="6" t="n">
        <f aca="false">D58+E58/2</f>
        <v>220</v>
      </c>
    </row>
    <row r="59" customFormat="false" ht="15" hidden="false" customHeight="false" outlineLevel="0" collapsed="false">
      <c r="A59" s="5" t="s">
        <v>11</v>
      </c>
      <c r="B59" s="5" t="s">
        <v>13</v>
      </c>
      <c r="C59" s="6" t="n">
        <v>5.56</v>
      </c>
      <c r="D59" s="6" t="n">
        <v>160</v>
      </c>
      <c r="E59" s="7" t="n">
        <v>160</v>
      </c>
      <c r="F59" s="6" t="n">
        <f aca="false">D59+E59/2</f>
        <v>240</v>
      </c>
    </row>
    <row r="60" customFormat="false" ht="15" hidden="false" customHeight="false" outlineLevel="0" collapsed="false">
      <c r="A60" s="5" t="s">
        <v>11</v>
      </c>
      <c r="B60" s="5" t="s">
        <v>13</v>
      </c>
      <c r="C60" s="6" t="n">
        <v>5.56</v>
      </c>
      <c r="D60" s="6" t="n">
        <v>166.6</v>
      </c>
      <c r="E60" s="7" t="n">
        <v>160</v>
      </c>
      <c r="F60" s="6" t="n">
        <f aca="false">D60+E60/2</f>
        <v>246.6</v>
      </c>
    </row>
    <row r="61" customFormat="false" ht="15" hidden="false" customHeight="false" outlineLevel="0" collapsed="false">
      <c r="A61" s="5" t="s">
        <v>11</v>
      </c>
      <c r="B61" s="5" t="s">
        <v>14</v>
      </c>
      <c r="C61" s="6" t="n">
        <v>6</v>
      </c>
      <c r="D61" s="6" t="n">
        <v>112</v>
      </c>
      <c r="E61" s="7" t="n">
        <v>175</v>
      </c>
      <c r="F61" s="6" t="n">
        <f aca="false">D61+E61/2</f>
        <v>199.5</v>
      </c>
    </row>
    <row r="62" customFormat="false" ht="15" hidden="false" customHeight="false" outlineLevel="0" collapsed="false">
      <c r="A62" s="5" t="s">
        <v>11</v>
      </c>
      <c r="B62" s="5" t="s">
        <v>14</v>
      </c>
      <c r="C62" s="6" t="n">
        <v>6</v>
      </c>
      <c r="D62" s="6" t="n">
        <v>132</v>
      </c>
      <c r="E62" s="7" t="n">
        <v>175</v>
      </c>
      <c r="F62" s="6" t="n">
        <f aca="false">D62+E62/2</f>
        <v>219.5</v>
      </c>
    </row>
    <row r="63" customFormat="false" ht="15" hidden="false" customHeight="false" outlineLevel="0" collapsed="false">
      <c r="A63" s="5" t="s">
        <v>11</v>
      </c>
      <c r="B63" s="5" t="s">
        <v>14</v>
      </c>
      <c r="C63" s="6" t="n">
        <v>6</v>
      </c>
      <c r="D63" s="6" t="n">
        <v>140</v>
      </c>
      <c r="E63" s="7" t="n">
        <v>175</v>
      </c>
      <c r="F63" s="6" t="n">
        <f aca="false">D63+E63/2</f>
        <v>227.5</v>
      </c>
    </row>
    <row r="64" customFormat="false" ht="15" hidden="false" customHeight="false" outlineLevel="0" collapsed="false">
      <c r="A64" s="5" t="s">
        <v>11</v>
      </c>
      <c r="B64" s="5" t="s">
        <v>14</v>
      </c>
      <c r="C64" s="6" t="n">
        <v>6</v>
      </c>
      <c r="D64" s="6" t="n">
        <v>162</v>
      </c>
      <c r="E64" s="7" t="n">
        <v>175</v>
      </c>
      <c r="F64" s="6" t="n">
        <f aca="false">D64+E64/2</f>
        <v>249.5</v>
      </c>
    </row>
    <row r="65" customFormat="false" ht="15" hidden="false" customHeight="false" outlineLevel="0" collapsed="false">
      <c r="A65" s="5" t="s">
        <v>11</v>
      </c>
      <c r="B65" s="5" t="s">
        <v>14</v>
      </c>
      <c r="C65" s="6" t="n">
        <v>6</v>
      </c>
      <c r="D65" s="6" t="n">
        <v>175</v>
      </c>
      <c r="E65" s="7" t="n">
        <v>175</v>
      </c>
      <c r="F65" s="6" t="n">
        <f aca="false">D65+E65/2</f>
        <v>262.5</v>
      </c>
    </row>
    <row r="66" customFormat="false" ht="15" hidden="false" customHeight="false" outlineLevel="0" collapsed="false">
      <c r="A66" s="5" t="s">
        <v>11</v>
      </c>
      <c r="B66" s="5" t="s">
        <v>14</v>
      </c>
      <c r="C66" s="6" t="n">
        <v>6.3</v>
      </c>
      <c r="D66" s="6" t="n">
        <v>112</v>
      </c>
      <c r="E66" s="7" t="n">
        <v>175</v>
      </c>
      <c r="F66" s="6" t="n">
        <f aca="false">D66+E66/2</f>
        <v>199.5</v>
      </c>
    </row>
    <row r="67" customFormat="false" ht="15" hidden="false" customHeight="false" outlineLevel="0" collapsed="false">
      <c r="A67" s="5" t="s">
        <v>11</v>
      </c>
      <c r="B67" s="5" t="s">
        <v>14</v>
      </c>
      <c r="C67" s="6" t="n">
        <v>6.3</v>
      </c>
      <c r="D67" s="6" t="n">
        <v>132</v>
      </c>
      <c r="E67" s="7" t="n">
        <v>175</v>
      </c>
      <c r="F67" s="6" t="n">
        <f aca="false">D67+E67/2</f>
        <v>219.5</v>
      </c>
    </row>
    <row r="68" customFormat="false" ht="15" hidden="false" customHeight="false" outlineLevel="0" collapsed="false">
      <c r="A68" s="5" t="s">
        <v>11</v>
      </c>
      <c r="B68" s="5" t="s">
        <v>14</v>
      </c>
      <c r="C68" s="6" t="n">
        <v>6.3</v>
      </c>
      <c r="D68" s="6" t="n">
        <v>140</v>
      </c>
      <c r="E68" s="7" t="n">
        <v>175</v>
      </c>
      <c r="F68" s="6" t="n">
        <f aca="false">D68+E68/2</f>
        <v>227.5</v>
      </c>
    </row>
    <row r="69" customFormat="false" ht="15" hidden="false" customHeight="false" outlineLevel="0" collapsed="false">
      <c r="A69" s="5" t="s">
        <v>11</v>
      </c>
      <c r="B69" s="5" t="s">
        <v>14</v>
      </c>
      <c r="C69" s="6" t="n">
        <v>6.3</v>
      </c>
      <c r="D69" s="6" t="n">
        <v>162</v>
      </c>
      <c r="E69" s="7" t="n">
        <v>175</v>
      </c>
      <c r="F69" s="6" t="n">
        <f aca="false">D69+E69/2</f>
        <v>249.5</v>
      </c>
    </row>
    <row r="70" customFormat="false" ht="15" hidden="false" customHeight="false" outlineLevel="0" collapsed="false">
      <c r="A70" s="5" t="s">
        <v>11</v>
      </c>
      <c r="B70" s="5" t="s">
        <v>14</v>
      </c>
      <c r="C70" s="6" t="n">
        <v>6.3</v>
      </c>
      <c r="D70" s="6" t="n">
        <v>175</v>
      </c>
      <c r="E70" s="7" t="n">
        <v>175</v>
      </c>
      <c r="F70" s="6" t="n">
        <f aca="false">D70+E70/2</f>
        <v>262.5</v>
      </c>
    </row>
    <row r="71" customFormat="false" ht="15" hidden="false" customHeight="false" outlineLevel="0" collapsed="false">
      <c r="A71" s="5" t="s">
        <v>11</v>
      </c>
      <c r="B71" s="5" t="s">
        <v>15</v>
      </c>
      <c r="C71" s="6" t="n">
        <v>7</v>
      </c>
      <c r="D71" s="6" t="n">
        <v>112</v>
      </c>
      <c r="E71" s="7" t="n">
        <v>175</v>
      </c>
      <c r="F71" s="6" t="n">
        <f aca="false">D71+E71/2</f>
        <v>199.5</v>
      </c>
    </row>
    <row r="72" customFormat="false" ht="15" hidden="false" customHeight="false" outlineLevel="0" collapsed="false">
      <c r="A72" s="5" t="s">
        <v>11</v>
      </c>
      <c r="B72" s="5" t="s">
        <v>15</v>
      </c>
      <c r="C72" s="6" t="n">
        <v>7</v>
      </c>
      <c r="D72" s="6" t="n">
        <v>132</v>
      </c>
      <c r="E72" s="7" t="n">
        <v>175</v>
      </c>
      <c r="F72" s="6" t="n">
        <f aca="false">D72+E72/2</f>
        <v>219.5</v>
      </c>
    </row>
    <row r="73" customFormat="false" ht="15" hidden="false" customHeight="false" outlineLevel="0" collapsed="false">
      <c r="A73" s="5" t="s">
        <v>11</v>
      </c>
      <c r="B73" s="5" t="s">
        <v>15</v>
      </c>
      <c r="C73" s="6" t="n">
        <v>7</v>
      </c>
      <c r="D73" s="6" t="n">
        <v>140</v>
      </c>
      <c r="E73" s="7" t="n">
        <v>175</v>
      </c>
      <c r="F73" s="6" t="n">
        <f aca="false">D73+E73/2</f>
        <v>227.5</v>
      </c>
    </row>
    <row r="74" customFormat="false" ht="15" hidden="false" customHeight="false" outlineLevel="0" collapsed="false">
      <c r="A74" s="5" t="s">
        <v>11</v>
      </c>
      <c r="B74" s="5" t="s">
        <v>15</v>
      </c>
      <c r="C74" s="6" t="n">
        <v>7</v>
      </c>
      <c r="D74" s="6" t="n">
        <v>162</v>
      </c>
      <c r="E74" s="7" t="n">
        <v>175</v>
      </c>
      <c r="F74" s="6" t="n">
        <f aca="false">D74+E74/2</f>
        <v>249.5</v>
      </c>
    </row>
    <row r="75" customFormat="false" ht="15" hidden="false" customHeight="false" outlineLevel="0" collapsed="false">
      <c r="A75" s="5" t="s">
        <v>11</v>
      </c>
      <c r="B75" s="5" t="s">
        <v>15</v>
      </c>
      <c r="C75" s="6" t="n">
        <v>7</v>
      </c>
      <c r="D75" s="6" t="n">
        <v>175</v>
      </c>
      <c r="E75" s="7" t="n">
        <v>175</v>
      </c>
      <c r="F75" s="6" t="n">
        <f aca="false">D75+E75/2</f>
        <v>262.5</v>
      </c>
    </row>
    <row r="76" customFormat="false" ht="15" hidden="false" customHeight="false" outlineLevel="0" collapsed="false">
      <c r="A76" s="8" t="s">
        <v>16</v>
      </c>
      <c r="B76" s="8" t="s">
        <v>17</v>
      </c>
      <c r="C76" s="9" t="n">
        <v>6</v>
      </c>
      <c r="D76" s="9" t="n">
        <v>105</v>
      </c>
      <c r="E76" s="10" t="n">
        <v>150</v>
      </c>
      <c r="F76" s="9" t="n">
        <f aca="false">D76+E76/2</f>
        <v>180</v>
      </c>
    </row>
    <row r="77" customFormat="false" ht="15" hidden="false" customHeight="false" outlineLevel="0" collapsed="false">
      <c r="A77" s="8" t="s">
        <v>16</v>
      </c>
      <c r="B77" s="8" t="s">
        <v>17</v>
      </c>
      <c r="C77" s="9" t="n">
        <v>6</v>
      </c>
      <c r="D77" s="9" t="n">
        <v>125</v>
      </c>
      <c r="E77" s="10" t="n">
        <v>150</v>
      </c>
      <c r="F77" s="9" t="n">
        <f aca="false">D77+E77/2</f>
        <v>200</v>
      </c>
    </row>
    <row r="78" customFormat="false" ht="15" hidden="false" customHeight="false" outlineLevel="0" collapsed="false">
      <c r="A78" s="8" t="s">
        <v>16</v>
      </c>
      <c r="B78" s="8" t="s">
        <v>17</v>
      </c>
      <c r="C78" s="9" t="n">
        <v>6</v>
      </c>
      <c r="D78" s="9" t="n">
        <v>148</v>
      </c>
      <c r="E78" s="10" t="n">
        <v>150</v>
      </c>
      <c r="F78" s="9" t="n">
        <f aca="false">D78+E78/2</f>
        <v>223</v>
      </c>
    </row>
    <row r="79" customFormat="false" ht="15" hidden="false" customHeight="false" outlineLevel="0" collapsed="false">
      <c r="A79" s="8" t="s">
        <v>16</v>
      </c>
      <c r="B79" s="8" t="s">
        <v>17</v>
      </c>
      <c r="C79" s="9" t="n">
        <v>6</v>
      </c>
      <c r="D79" s="9" t="n">
        <v>155</v>
      </c>
      <c r="E79" s="10" t="n">
        <v>150</v>
      </c>
      <c r="F79" s="9" t="n">
        <f aca="false">D79+E79/2</f>
        <v>230</v>
      </c>
    </row>
    <row r="80" customFormat="false" ht="15" hidden="false" customHeight="false" outlineLevel="0" collapsed="false">
      <c r="A80" s="8" t="s">
        <v>16</v>
      </c>
      <c r="B80" s="8" t="s">
        <v>17</v>
      </c>
      <c r="C80" s="9" t="n">
        <v>6</v>
      </c>
      <c r="D80" s="9" t="n">
        <v>166</v>
      </c>
      <c r="E80" s="10" t="n">
        <v>150</v>
      </c>
      <c r="F80" s="9" t="n">
        <f aca="false">D80+E80/2</f>
        <v>241</v>
      </c>
    </row>
    <row r="81" customFormat="false" ht="15" hidden="false" customHeight="false" outlineLevel="0" collapsed="false">
      <c r="A81" s="8" t="s">
        <v>16</v>
      </c>
      <c r="B81" s="8" t="s">
        <v>17</v>
      </c>
      <c r="C81" s="9" t="n">
        <v>6</v>
      </c>
      <c r="D81" s="9" t="n">
        <v>169</v>
      </c>
      <c r="E81" s="10" t="n">
        <v>150</v>
      </c>
      <c r="F81" s="9" t="n">
        <f aca="false">D81+E81/2</f>
        <v>244</v>
      </c>
    </row>
    <row r="82" customFormat="false" ht="15" hidden="false" customHeight="false" outlineLevel="0" collapsed="false">
      <c r="A82" s="8" t="s">
        <v>16</v>
      </c>
      <c r="B82" s="8" t="s">
        <v>18</v>
      </c>
      <c r="C82" s="9" t="n">
        <v>6.2</v>
      </c>
      <c r="D82" s="9" t="n">
        <v>119</v>
      </c>
      <c r="E82" s="10" t="n">
        <v>162</v>
      </c>
      <c r="F82" s="9" t="n">
        <f aca="false">D82+E82/2</f>
        <v>200</v>
      </c>
    </row>
    <row r="83" customFormat="false" ht="15" hidden="false" customHeight="false" outlineLevel="0" collapsed="false">
      <c r="A83" s="8" t="s">
        <v>16</v>
      </c>
      <c r="B83" s="8" t="s">
        <v>18</v>
      </c>
      <c r="C83" s="9" t="n">
        <v>6.2</v>
      </c>
      <c r="D83" s="9" t="n">
        <v>136</v>
      </c>
      <c r="E83" s="10" t="n">
        <v>162</v>
      </c>
      <c r="F83" s="9" t="n">
        <f aca="false">D83+E83/2</f>
        <v>217</v>
      </c>
    </row>
    <row r="84" customFormat="false" ht="15" hidden="false" customHeight="false" outlineLevel="0" collapsed="false">
      <c r="A84" s="8" t="s">
        <v>16</v>
      </c>
      <c r="B84" s="8" t="s">
        <v>18</v>
      </c>
      <c r="C84" s="9" t="n">
        <v>6.2</v>
      </c>
      <c r="D84" s="9" t="n">
        <v>148</v>
      </c>
      <c r="E84" s="10" t="n">
        <v>162</v>
      </c>
      <c r="F84" s="9" t="n">
        <f aca="false">D84+E84/2</f>
        <v>229</v>
      </c>
    </row>
    <row r="85" customFormat="false" ht="15" hidden="false" customHeight="false" outlineLevel="0" collapsed="false">
      <c r="A85" s="8" t="s">
        <v>16</v>
      </c>
      <c r="B85" s="8" t="s">
        <v>18</v>
      </c>
      <c r="C85" s="9" t="n">
        <v>6.2</v>
      </c>
      <c r="D85" s="9" t="n">
        <v>149</v>
      </c>
      <c r="E85" s="10" t="n">
        <v>162</v>
      </c>
      <c r="F85" s="9" t="n">
        <f aca="false">D85+E85/2</f>
        <v>230</v>
      </c>
    </row>
    <row r="86" customFormat="false" ht="15" hidden="false" customHeight="false" outlineLevel="0" collapsed="false">
      <c r="A86" s="8" t="s">
        <v>16</v>
      </c>
      <c r="B86" s="8" t="s">
        <v>18</v>
      </c>
      <c r="C86" s="9" t="n">
        <v>6.2</v>
      </c>
      <c r="D86" s="9" t="n">
        <v>169</v>
      </c>
      <c r="E86" s="10" t="n">
        <v>162</v>
      </c>
      <c r="F86" s="9" t="n">
        <f aca="false">D86+E86/2</f>
        <v>250</v>
      </c>
    </row>
    <row r="87" customFormat="false" ht="15" hidden="false" customHeight="false" outlineLevel="0" collapsed="false">
      <c r="A87" s="8" t="s">
        <v>16</v>
      </c>
      <c r="B87" s="8" t="s">
        <v>19</v>
      </c>
      <c r="C87" s="9" t="n">
        <v>7.2</v>
      </c>
      <c r="D87" s="9" t="n">
        <v>119</v>
      </c>
      <c r="E87" s="10" t="n">
        <v>162</v>
      </c>
      <c r="F87" s="9" t="n">
        <f aca="false">D87+E87/2</f>
        <v>200</v>
      </c>
    </row>
    <row r="88" customFormat="false" ht="15" hidden="false" customHeight="false" outlineLevel="0" collapsed="false">
      <c r="A88" s="8" t="s">
        <v>16</v>
      </c>
      <c r="B88" s="8" t="s">
        <v>19</v>
      </c>
      <c r="C88" s="9" t="n">
        <v>7.2</v>
      </c>
      <c r="D88" s="9" t="n">
        <v>136</v>
      </c>
      <c r="E88" s="10" t="n">
        <v>162</v>
      </c>
      <c r="F88" s="9" t="n">
        <f aca="false">D88+E88/2</f>
        <v>217</v>
      </c>
    </row>
    <row r="89" customFormat="false" ht="15" hidden="false" customHeight="false" outlineLevel="0" collapsed="false">
      <c r="A89" s="8" t="s">
        <v>16</v>
      </c>
      <c r="B89" s="8" t="s">
        <v>19</v>
      </c>
      <c r="C89" s="9" t="n">
        <v>7.2</v>
      </c>
      <c r="D89" s="9" t="n">
        <v>149</v>
      </c>
      <c r="E89" s="10" t="n">
        <v>162</v>
      </c>
      <c r="F89" s="9" t="n">
        <f aca="false">D89+E89/2</f>
        <v>230</v>
      </c>
    </row>
    <row r="90" customFormat="false" ht="15" hidden="false" customHeight="false" outlineLevel="0" collapsed="false">
      <c r="A90" s="8" t="s">
        <v>16</v>
      </c>
      <c r="B90" s="8" t="s">
        <v>19</v>
      </c>
      <c r="C90" s="9" t="n">
        <v>7.2</v>
      </c>
      <c r="D90" s="9" t="n">
        <v>169</v>
      </c>
      <c r="E90" s="10" t="n">
        <v>162</v>
      </c>
      <c r="F90" s="9" t="n">
        <f aca="false">D90+E90/2</f>
        <v>250</v>
      </c>
    </row>
    <row r="91" customFormat="false" ht="15" hidden="false" customHeight="false" outlineLevel="0" collapsed="false">
      <c r="A91" s="8" t="s">
        <v>16</v>
      </c>
      <c r="B91" s="8" t="s">
        <v>20</v>
      </c>
      <c r="C91" s="9" t="n">
        <v>6.5</v>
      </c>
      <c r="D91" s="9" t="n">
        <v>114</v>
      </c>
      <c r="E91" s="10" t="n">
        <v>172</v>
      </c>
      <c r="F91" s="9" t="n">
        <f aca="false">D91+E91/2</f>
        <v>200</v>
      </c>
    </row>
    <row r="92" customFormat="false" ht="15" hidden="false" customHeight="false" outlineLevel="0" collapsed="false">
      <c r="A92" s="8" t="s">
        <v>16</v>
      </c>
      <c r="B92" s="8" t="s">
        <v>20</v>
      </c>
      <c r="C92" s="9" t="n">
        <v>6.5</v>
      </c>
      <c r="D92" s="9" t="n">
        <v>164</v>
      </c>
      <c r="E92" s="10" t="n">
        <v>172</v>
      </c>
      <c r="F92" s="9" t="n">
        <f aca="false">D92+E92/2</f>
        <v>250</v>
      </c>
    </row>
    <row r="93" customFormat="false" ht="15" hidden="false" customHeight="false" outlineLevel="0" collapsed="false">
      <c r="A93" s="8" t="s">
        <v>16</v>
      </c>
      <c r="B93" s="8" t="s">
        <v>20</v>
      </c>
      <c r="C93" s="9" t="n">
        <v>6.5</v>
      </c>
      <c r="D93" s="9" t="n">
        <v>175</v>
      </c>
      <c r="E93" s="10" t="n">
        <v>172</v>
      </c>
      <c r="F93" s="9" t="n">
        <f aca="false">D93+E93/2</f>
        <v>261</v>
      </c>
    </row>
    <row r="94" customFormat="false" ht="15" hidden="false" customHeight="false" outlineLevel="0" collapsed="false">
      <c r="A94" s="8" t="s">
        <v>16</v>
      </c>
      <c r="B94" s="8" t="s">
        <v>20</v>
      </c>
      <c r="C94" s="9" t="n">
        <v>6.5</v>
      </c>
      <c r="D94" s="9" t="n">
        <v>199</v>
      </c>
      <c r="E94" s="10" t="n">
        <v>172</v>
      </c>
      <c r="F94" s="9" t="n">
        <f aca="false">D94+E94/2</f>
        <v>285</v>
      </c>
    </row>
    <row r="95" customFormat="false" ht="15" hidden="false" customHeight="false" outlineLevel="0" collapsed="false">
      <c r="A95" s="8" t="s">
        <v>16</v>
      </c>
      <c r="B95" s="8" t="s">
        <v>20</v>
      </c>
      <c r="C95" s="9" t="n">
        <v>6.8</v>
      </c>
      <c r="D95" s="9" t="n">
        <v>114</v>
      </c>
      <c r="E95" s="10" t="n">
        <v>172</v>
      </c>
      <c r="F95" s="9" t="n">
        <f aca="false">D95+E95/2</f>
        <v>200</v>
      </c>
    </row>
    <row r="96" customFormat="false" ht="15" hidden="false" customHeight="false" outlineLevel="0" collapsed="false">
      <c r="A96" s="8" t="s">
        <v>16</v>
      </c>
      <c r="B96" s="8" t="s">
        <v>20</v>
      </c>
      <c r="C96" s="9" t="n">
        <v>6.8</v>
      </c>
      <c r="D96" s="9" t="n">
        <v>164</v>
      </c>
      <c r="E96" s="10" t="n">
        <v>172</v>
      </c>
      <c r="F96" s="9" t="n">
        <f aca="false">D96+E96/2</f>
        <v>250</v>
      </c>
    </row>
    <row r="97" customFormat="false" ht="15" hidden="false" customHeight="false" outlineLevel="0" collapsed="false">
      <c r="A97" s="8" t="s">
        <v>16</v>
      </c>
      <c r="B97" s="8" t="s">
        <v>20</v>
      </c>
      <c r="C97" s="9" t="n">
        <v>6.8</v>
      </c>
      <c r="D97" s="9" t="n">
        <v>175</v>
      </c>
      <c r="E97" s="10" t="n">
        <v>172</v>
      </c>
      <c r="F97" s="9" t="n">
        <f aca="false">D97+E97/2</f>
        <v>261</v>
      </c>
    </row>
    <row r="98" customFormat="false" ht="15" hidden="false" customHeight="false" outlineLevel="0" collapsed="false">
      <c r="A98" s="8" t="s">
        <v>16</v>
      </c>
      <c r="B98" s="8" t="s">
        <v>20</v>
      </c>
      <c r="C98" s="9" t="n">
        <v>6.8</v>
      </c>
      <c r="D98" s="9" t="n">
        <v>199</v>
      </c>
      <c r="E98" s="10" t="n">
        <v>172</v>
      </c>
      <c r="F98" s="9" t="n">
        <f aca="false">D98+E98/2</f>
        <v>285</v>
      </c>
    </row>
    <row r="99" customFormat="false" ht="15" hidden="false" customHeight="false" outlineLevel="0" collapsed="false">
      <c r="A99" s="8" t="s">
        <v>16</v>
      </c>
      <c r="B99" s="8" t="s">
        <v>20</v>
      </c>
      <c r="C99" s="9" t="n">
        <v>7.2</v>
      </c>
      <c r="D99" s="9" t="n">
        <v>114</v>
      </c>
      <c r="E99" s="10" t="n">
        <v>172</v>
      </c>
      <c r="F99" s="9" t="n">
        <f aca="false">D99+E99/2</f>
        <v>200</v>
      </c>
    </row>
    <row r="100" customFormat="false" ht="15" hidden="false" customHeight="false" outlineLevel="0" collapsed="false">
      <c r="A100" s="8" t="s">
        <v>16</v>
      </c>
      <c r="B100" s="8" t="s">
        <v>20</v>
      </c>
      <c r="C100" s="9" t="n">
        <v>7.2</v>
      </c>
      <c r="D100" s="9" t="n">
        <v>164</v>
      </c>
      <c r="E100" s="10" t="n">
        <v>172</v>
      </c>
      <c r="F100" s="9" t="n">
        <f aca="false">D100+E100/2</f>
        <v>250</v>
      </c>
    </row>
    <row r="101" customFormat="false" ht="15" hidden="false" customHeight="false" outlineLevel="0" collapsed="false">
      <c r="A101" s="8" t="s">
        <v>16</v>
      </c>
      <c r="B101" s="8" t="s">
        <v>20</v>
      </c>
      <c r="C101" s="9" t="n">
        <v>7.2</v>
      </c>
      <c r="D101" s="9" t="n">
        <v>175</v>
      </c>
      <c r="E101" s="10" t="n">
        <v>172</v>
      </c>
      <c r="F101" s="9" t="n">
        <f aca="false">D101+E101/2</f>
        <v>261</v>
      </c>
    </row>
    <row r="102" customFormat="false" ht="15" hidden="false" customHeight="false" outlineLevel="0" collapsed="false">
      <c r="A102" s="8" t="s">
        <v>16</v>
      </c>
      <c r="B102" s="8" t="s">
        <v>20</v>
      </c>
      <c r="C102" s="9" t="n">
        <v>7.2</v>
      </c>
      <c r="D102" s="9" t="n">
        <v>199</v>
      </c>
      <c r="E102" s="10" t="n">
        <v>172</v>
      </c>
      <c r="F102" s="9" t="n">
        <f aca="false">D102+E102/2</f>
        <v>285</v>
      </c>
    </row>
    <row r="103" customFormat="false" ht="15" hidden="false" customHeight="false" outlineLevel="0" collapsed="false">
      <c r="A103" s="11" t="s">
        <v>21</v>
      </c>
      <c r="B103" s="11" t="s">
        <v>22</v>
      </c>
      <c r="C103" s="12" t="n">
        <v>3.6</v>
      </c>
      <c r="D103" s="12" t="n">
        <v>98</v>
      </c>
      <c r="E103" s="13" t="n">
        <v>154</v>
      </c>
      <c r="F103" s="12" t="n">
        <f aca="false">D103+E103/2</f>
        <v>175</v>
      </c>
    </row>
    <row r="104" customFormat="false" ht="15" hidden="false" customHeight="false" outlineLevel="0" collapsed="false">
      <c r="A104" s="11" t="s">
        <v>21</v>
      </c>
      <c r="B104" s="11" t="s">
        <v>22</v>
      </c>
      <c r="C104" s="12" t="n">
        <v>3.6</v>
      </c>
      <c r="D104" s="12" t="n">
        <v>118</v>
      </c>
      <c r="E104" s="13" t="n">
        <v>154</v>
      </c>
      <c r="F104" s="12" t="n">
        <f aca="false">D104+E104/2</f>
        <v>195</v>
      </c>
    </row>
    <row r="105" customFormat="false" ht="15" hidden="false" customHeight="false" outlineLevel="0" collapsed="false">
      <c r="A105" s="11" t="s">
        <v>21</v>
      </c>
      <c r="B105" s="11" t="s">
        <v>22</v>
      </c>
      <c r="C105" s="12" t="n">
        <v>3.6</v>
      </c>
      <c r="D105" s="12" t="n">
        <v>161</v>
      </c>
      <c r="E105" s="13" t="n">
        <v>154</v>
      </c>
      <c r="F105" s="12" t="n">
        <f aca="false">D105+E105/2</f>
        <v>238</v>
      </c>
    </row>
    <row r="106" customFormat="false" ht="15" hidden="false" customHeight="false" outlineLevel="0" collapsed="false">
      <c r="A106" s="11" t="s">
        <v>21</v>
      </c>
      <c r="B106" s="11" t="s">
        <v>23</v>
      </c>
      <c r="C106" s="12" t="n">
        <v>3.8</v>
      </c>
      <c r="D106" s="12" t="n">
        <v>98</v>
      </c>
      <c r="E106" s="13" t="n">
        <v>154</v>
      </c>
      <c r="F106" s="12" t="n">
        <f aca="false">D106+E106/2</f>
        <v>175</v>
      </c>
    </row>
    <row r="107" customFormat="false" ht="15" hidden="false" customHeight="false" outlineLevel="0" collapsed="false">
      <c r="A107" s="11" t="s">
        <v>21</v>
      </c>
      <c r="B107" s="11" t="s">
        <v>23</v>
      </c>
      <c r="C107" s="12" t="n">
        <v>3.8</v>
      </c>
      <c r="D107" s="12" t="n">
        <v>118</v>
      </c>
      <c r="E107" s="13" t="n">
        <v>154</v>
      </c>
      <c r="F107" s="12" t="n">
        <f aca="false">D107+E107/2</f>
        <v>195</v>
      </c>
    </row>
    <row r="108" customFormat="false" ht="15" hidden="false" customHeight="false" outlineLevel="0" collapsed="false">
      <c r="A108" s="11" t="s">
        <v>21</v>
      </c>
      <c r="B108" s="11" t="s">
        <v>23</v>
      </c>
      <c r="C108" s="12" t="n">
        <v>3.8</v>
      </c>
      <c r="D108" s="12" t="n">
        <v>161</v>
      </c>
      <c r="E108" s="13" t="n">
        <v>154</v>
      </c>
      <c r="F108" s="12" t="n">
        <f aca="false">D108+E108/2</f>
        <v>238</v>
      </c>
    </row>
    <row r="109" customFormat="false" ht="15" hidden="false" customHeight="false" outlineLevel="0" collapsed="false">
      <c r="A109" s="11" t="s">
        <v>21</v>
      </c>
      <c r="B109" s="11" t="s">
        <v>24</v>
      </c>
      <c r="C109" s="12" t="n">
        <v>5.5</v>
      </c>
      <c r="D109" s="12" t="n">
        <v>101</v>
      </c>
      <c r="E109" s="13" t="n">
        <v>158</v>
      </c>
      <c r="F109" s="12" t="n">
        <f aca="false">D109+E109/2</f>
        <v>180</v>
      </c>
    </row>
    <row r="110" customFormat="false" ht="15" hidden="false" customHeight="false" outlineLevel="0" collapsed="false">
      <c r="A110" s="11" t="s">
        <v>21</v>
      </c>
      <c r="B110" s="11" t="s">
        <v>24</v>
      </c>
      <c r="C110" s="12" t="n">
        <v>5.5</v>
      </c>
      <c r="D110" s="12" t="n">
        <v>120</v>
      </c>
      <c r="E110" s="13" t="n">
        <v>158</v>
      </c>
      <c r="F110" s="12" t="n">
        <f aca="false">D110+E110/2</f>
        <v>199</v>
      </c>
    </row>
    <row r="111" customFormat="false" ht="15" hidden="false" customHeight="false" outlineLevel="0" collapsed="false">
      <c r="A111" s="11" t="s">
        <v>21</v>
      </c>
      <c r="B111" s="11" t="s">
        <v>24</v>
      </c>
      <c r="C111" s="12" t="n">
        <v>5.5</v>
      </c>
      <c r="D111" s="12" t="n">
        <v>161</v>
      </c>
      <c r="E111" s="13" t="n">
        <v>158</v>
      </c>
      <c r="F111" s="12" t="n">
        <f aca="false">D111+E111/2</f>
        <v>240</v>
      </c>
    </row>
    <row r="112" customFormat="false" ht="15" hidden="false" customHeight="false" outlineLevel="0" collapsed="false">
      <c r="A112" s="11" t="s">
        <v>21</v>
      </c>
      <c r="B112" s="11" t="s">
        <v>25</v>
      </c>
      <c r="C112" s="12" t="n">
        <v>6.1</v>
      </c>
      <c r="D112" s="12" t="n">
        <v>101</v>
      </c>
      <c r="E112" s="13" t="n">
        <v>158</v>
      </c>
      <c r="F112" s="12" t="n">
        <f aca="false">D112+E112/2</f>
        <v>180</v>
      </c>
    </row>
    <row r="113" customFormat="false" ht="15" hidden="false" customHeight="false" outlineLevel="0" collapsed="false">
      <c r="A113" s="11" t="s">
        <v>21</v>
      </c>
      <c r="B113" s="11" t="s">
        <v>25</v>
      </c>
      <c r="C113" s="12" t="n">
        <v>6.1</v>
      </c>
      <c r="D113" s="12" t="n">
        <v>120</v>
      </c>
      <c r="E113" s="13" t="n">
        <v>158</v>
      </c>
      <c r="F113" s="12" t="n">
        <f aca="false">D113+E113/2</f>
        <v>199</v>
      </c>
    </row>
    <row r="114" customFormat="false" ht="15" hidden="false" customHeight="false" outlineLevel="0" collapsed="false">
      <c r="A114" s="11" t="s">
        <v>21</v>
      </c>
      <c r="B114" s="11" t="s">
        <v>25</v>
      </c>
      <c r="C114" s="12" t="n">
        <v>6.1</v>
      </c>
      <c r="D114" s="12" t="n">
        <v>161</v>
      </c>
      <c r="E114" s="13" t="n">
        <v>158</v>
      </c>
      <c r="F114" s="12" t="n">
        <f aca="false">D114+E114/2</f>
        <v>240</v>
      </c>
    </row>
    <row r="115" customFormat="false" ht="15" hidden="false" customHeight="false" outlineLevel="0" collapsed="false">
      <c r="A115" s="11" t="s">
        <v>21</v>
      </c>
      <c r="B115" s="11" t="s">
        <v>26</v>
      </c>
      <c r="C115" s="12" t="n">
        <v>6.03</v>
      </c>
      <c r="D115" s="12" t="n">
        <v>101</v>
      </c>
      <c r="E115" s="13" t="n">
        <v>164</v>
      </c>
      <c r="F115" s="12" t="n">
        <f aca="false">D115+E115/2</f>
        <v>183</v>
      </c>
    </row>
    <row r="116" customFormat="false" ht="15" hidden="false" customHeight="false" outlineLevel="0" collapsed="false">
      <c r="A116" s="11" t="s">
        <v>21</v>
      </c>
      <c r="B116" s="11" t="s">
        <v>26</v>
      </c>
      <c r="C116" s="12" t="n">
        <v>6.03</v>
      </c>
      <c r="D116" s="12" t="n">
        <v>120</v>
      </c>
      <c r="E116" s="13" t="n">
        <v>164</v>
      </c>
      <c r="F116" s="12" t="n">
        <f aca="false">D116+E116/2</f>
        <v>202</v>
      </c>
    </row>
    <row r="117" customFormat="false" ht="15" hidden="false" customHeight="false" outlineLevel="0" collapsed="false">
      <c r="A117" s="11" t="s">
        <v>21</v>
      </c>
      <c r="B117" s="11" t="s">
        <v>26</v>
      </c>
      <c r="C117" s="12" t="n">
        <v>6.03</v>
      </c>
      <c r="D117" s="12" t="n">
        <v>168</v>
      </c>
      <c r="E117" s="13" t="n">
        <v>164</v>
      </c>
      <c r="F117" s="12" t="n">
        <f aca="false">D117+E117/2</f>
        <v>250</v>
      </c>
    </row>
  </sheetData>
  <autoFilter ref="A1:F117"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282064FF41FF499AFB1C22A2CA6DDC" ma:contentTypeVersion="13" ma:contentTypeDescription="Ein neues Dokument erstellen." ma:contentTypeScope="" ma:versionID="339407b79c758421c432b84b607f18f1">
  <xsd:schema xmlns:xsd="http://www.w3.org/2001/XMLSchema" xmlns:xs="http://www.w3.org/2001/XMLSchema" xmlns:p="http://schemas.microsoft.com/office/2006/metadata/properties" xmlns:ns2="78833155-ac23-4b7b-aeac-0aa6602cbdc7" xmlns:ns3="c72ce61f-5f42-46b9-b325-8c97dd9f377d" targetNamespace="http://schemas.microsoft.com/office/2006/metadata/properties" ma:root="true" ma:fieldsID="e486812080cf3d125a46cb380c99bc59" ns2:_="" ns3:_="">
    <xsd:import namespace="78833155-ac23-4b7b-aeac-0aa6602cbdc7"/>
    <xsd:import namespace="c72ce61f-5f42-46b9-b325-8c97dd9f3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33155-ac23-4b7b-aeac-0aa6602cb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e53db972-69f9-4dd4-a57b-ffa54c81ab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ce61f-5f42-46b9-b325-8c97dd9f377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893d48c-2554-4d50-92e4-459746e85aa1}" ma:internalName="TaxCatchAll" ma:showField="CatchAllData" ma:web="c72ce61f-5f42-46b9-b325-8c97dd9f3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833155-ac23-4b7b-aeac-0aa6602cbdc7">
      <Terms xmlns="http://schemas.microsoft.com/office/infopath/2007/PartnerControls"/>
    </lcf76f155ced4ddcb4097134ff3c332f>
    <TaxCatchAll xmlns="c72ce61f-5f42-46b9-b325-8c97dd9f377d" xsi:nil="true"/>
  </documentManagement>
</p:properties>
</file>

<file path=customXml/itemProps1.xml><?xml version="1.0" encoding="utf-8"?>
<ds:datastoreItem xmlns:ds="http://schemas.openxmlformats.org/officeDocument/2006/customXml" ds:itemID="{880F4C2C-11B9-4F93-B58C-F0FF29AB3D95}"/>
</file>

<file path=customXml/itemProps2.xml><?xml version="1.0" encoding="utf-8"?>
<ds:datastoreItem xmlns:ds="http://schemas.openxmlformats.org/officeDocument/2006/customXml" ds:itemID="{C76B4726-8840-441A-87F8-84771CAB4F0B}"/>
</file>

<file path=customXml/itemProps3.xml><?xml version="1.0" encoding="utf-8"?>
<ds:datastoreItem xmlns:ds="http://schemas.openxmlformats.org/officeDocument/2006/customXml" ds:itemID="{441E63BA-468F-4BBC-9847-FA1DDE957DF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2026-07-03T19:39:36Z</dcterms:created>
  <dcterms:modified xsi:type="dcterms:W3CDTF">2026-07-03T19:39:36Z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0x01010076282064FF41FF499AFB1C22A2CA6DDC</vt:lpwstr>
  </property>
</Properties>
</file>